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мероприятия'!$B$1:$F$66</definedName>
  </definedNames>
  <calcPr fullCalcOnLoad="1"/>
</workbook>
</file>

<file path=xl/sharedStrings.xml><?xml version="1.0" encoding="utf-8"?>
<sst xmlns="http://schemas.openxmlformats.org/spreadsheetml/2006/main" count="165" uniqueCount="118">
  <si>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</si>
  <si>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</si>
  <si>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</si>
  <si>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</si>
  <si>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</si>
  <si>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Гришина Г.Г.</t>
  </si>
  <si>
    <t>Щучинова Л.Д.</t>
  </si>
  <si>
    <t>Публикации в прессе</t>
  </si>
  <si>
    <t>5.</t>
  </si>
  <si>
    <t>итого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</si>
  <si>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</si>
  <si>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</si>
  <si>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</si>
  <si>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Матвеева Н.А.</t>
  </si>
  <si>
    <t>Ответы на вопросы потребителей</t>
  </si>
  <si>
    <t>в течение месяца</t>
  </si>
  <si>
    <t>Логинова Г.В.</t>
  </si>
  <si>
    <t>Об актуальных вопросах защиты прав потребителей</t>
  </si>
  <si>
    <t>Бугреева М.С.</t>
  </si>
  <si>
    <t>О результатах проверок</t>
  </si>
  <si>
    <t>О профилактике ОКИ</t>
  </si>
  <si>
    <t>Сбитнева С.В.</t>
  </si>
  <si>
    <t xml:space="preserve">О работе общественной приемной </t>
  </si>
  <si>
    <t>Шестова О.В.</t>
  </si>
  <si>
    <t>О состоянии инфекционной заболеваемости в Республике Алтай</t>
  </si>
  <si>
    <t>Корней Н.Д.</t>
  </si>
  <si>
    <t>О применении мер административного воздействия к нарушителям санитарного законодательства и законодательства о защите прав потребителей</t>
  </si>
  <si>
    <t xml:space="preserve">Советы потребителям по приобретению бытовой техники </t>
  </si>
  <si>
    <t>О профилактике ВИЧ-инфекции</t>
  </si>
  <si>
    <t>Проведение семинаров, совещаний, конференций</t>
  </si>
  <si>
    <t>О надзоре за питанием школьников</t>
  </si>
  <si>
    <t>О качестве школьного питания</t>
  </si>
  <si>
    <t>О результатах проверок точек общественного питания</t>
  </si>
  <si>
    <t>О вакцинации против клещевого энцефалита</t>
  </si>
  <si>
    <t>Об организации профилактических осмотров</t>
  </si>
  <si>
    <t>Гришина Г.Г., специалисты отдела</t>
  </si>
  <si>
    <t>О правилах оказания услуг перевозки</t>
  </si>
  <si>
    <t>О профилактике гриппа и ОРВИ</t>
  </si>
  <si>
    <t>О качестве воды</t>
  </si>
  <si>
    <t>информационно-аналитическая деятельность</t>
  </si>
  <si>
    <t>О профилактике табакокурения</t>
  </si>
  <si>
    <t>Обеспечение санитарно-эпидемиологического благополучия во время ярмарки сельхозтоваропроизводителей</t>
  </si>
  <si>
    <t>распорядительные документы Управления Роспотребнадзора по Республике Алтай</t>
  </si>
  <si>
    <t>Подготовка приказа о дежурствах в новогодние каникулы</t>
  </si>
  <si>
    <t>Заседание коллегии Управления Роспотребнадзора по Республике Алтай</t>
  </si>
  <si>
    <t>Обеспечение санитарно-эпидемиологического благополучия во время проведения новогодних утренников, представлений</t>
  </si>
  <si>
    <t>Организация дежурств во время новогодних каникул</t>
  </si>
  <si>
    <t>Кичинекова Е.Н.</t>
  </si>
  <si>
    <t>другая  работа</t>
  </si>
  <si>
    <t>Общероссийский день приема граждан</t>
  </si>
  <si>
    <t>О мероприятиях в рамках Всемирного дня борьбы со СПИД</t>
  </si>
  <si>
    <t>Совместные акции по проекту "Народный контроль" с представителями общественности по реализации товаров новогоднего ассортимента</t>
  </si>
  <si>
    <t>Елсуков С.Ю.</t>
  </si>
  <si>
    <t>Бугреева М.С., начальники отделов, специалисты</t>
  </si>
  <si>
    <t>Лямкина Т.А.</t>
  </si>
  <si>
    <t>Работа выездной Общественной приемной в торговом центре "Мария Ра"</t>
  </si>
  <si>
    <t>Горячая линия по вопросам качества и безопасности детских товаров</t>
  </si>
  <si>
    <t>Санитарно-противоэпидемические комиссии</t>
  </si>
  <si>
    <t xml:space="preserve">В течение месяца </t>
  </si>
  <si>
    <t>Борисова Л.С.</t>
  </si>
  <si>
    <t>Борисова Л.С., начальники отделов, начальники ТО</t>
  </si>
  <si>
    <t>Борисова Л.С.., Бугреева М.С., Рогальский Е.С.</t>
  </si>
  <si>
    <t>Борисова Л.С., специалисты службы</t>
  </si>
  <si>
    <t>26.12 - 31.12</t>
  </si>
  <si>
    <t>Тагызова С.Л.</t>
  </si>
  <si>
    <t>Выездная работа</t>
  </si>
  <si>
    <t>Санитарно-противоэпидемическая комиссии в г.Горно-Алтайске   "О мерах по профилактике заболеваемости туберкулеза на территории гГорно-Алтайска", "О мерах по профилактике заболеваемости ОРВИ и гриппом"</t>
  </si>
  <si>
    <t>Сбитнева С.В., Кичинекова Е.Н.</t>
  </si>
  <si>
    <t>Щучинов Л.В., Борисова Л.С.</t>
  </si>
  <si>
    <t>Белкина Е.Н.</t>
  </si>
  <si>
    <t>Борисова Л.С. Кичинекова Е.Н.</t>
  </si>
  <si>
    <t>Организация комплекса мероприятий, посвященных Всемирному дню борьбы со СПИДом (флеш-моб с участием учащихся Политехнического колледжа им.Гнездилова", участие в круглом столе, выступления в СМИ</t>
  </si>
  <si>
    <t>Семинар с государственными гражданскими служащими Управления Роспотребнадзора по вопросам профилактики коррупции</t>
  </si>
  <si>
    <t>УТВЕРЖДЕН                                                 приказом Управления Роспотребнадзора по РА  _                                     26.11.2018 г. №  140</t>
  </si>
  <si>
    <t>План проведения организационных мероприятий Управления Роспотребнадзора по РА на декабрь 2018 года</t>
  </si>
  <si>
    <t>Сбитнева С.В., Борисова Л.С., Бугреева М.С. Кичинекова Е.Н.</t>
  </si>
  <si>
    <t xml:space="preserve">по отдельному плану </t>
  </si>
  <si>
    <t>Подготовка приказа о сдаче годовой статистической отчетности по итогам 2018 года</t>
  </si>
  <si>
    <t>до 10.12.2018</t>
  </si>
  <si>
    <t>до 25.12.2018</t>
  </si>
  <si>
    <t>Гришина Г.Г., Матвеева Н.А.</t>
  </si>
  <si>
    <t>до 07.12.2018</t>
  </si>
  <si>
    <t>Заседание Общественного совета при Управлении Роспотребнадзора по Республике Алтай</t>
  </si>
  <si>
    <t>до 15.12.2018</t>
  </si>
  <si>
    <t>Анализ контрольно-надзорной деятельности за 2018 год</t>
  </si>
  <si>
    <t>Анализ выполнения планов на 2018 год  с учетом достижения индикативных показателей</t>
  </si>
  <si>
    <t>с 29.12.2018</t>
  </si>
  <si>
    <t>Бугреева М.С. Лямкина Т.А., Гольбик Э.В.</t>
  </si>
  <si>
    <t>Сбитнева С.В., Бугреева М.С.,</t>
  </si>
  <si>
    <t>10-31.12.2018</t>
  </si>
  <si>
    <t>Приказ "О подготовке Доклада о состоянии санитарно-эпидемиологического благополучия на территории Республики Алтай в 2018 году"</t>
  </si>
  <si>
    <t>Совещание по вопросам обеспечения санитарно-эпидемиологического благополучия в Усть-Канском районе</t>
  </si>
  <si>
    <t>Кандаракова О.Ю.</t>
  </si>
  <si>
    <t>до 20.12.2018</t>
  </si>
  <si>
    <t>Проведение совещания с предпринимателями  в МО "Чойский район"</t>
  </si>
  <si>
    <t>Гольбик Э.В. Трубицын С.Э.</t>
  </si>
  <si>
    <t>03.12.2018 10.12.2018 17.12.2018 24.12.2018</t>
  </si>
  <si>
    <t>06.12.2018, 13.12.2018, 20.12.2018, 27.12.2018</t>
  </si>
  <si>
    <t>Совещание по вопросам обеспечения санитарно-эпидемиологического благополучия  в МО "Улаганский район"</t>
  </si>
  <si>
    <t>Котонова А.А.</t>
  </si>
  <si>
    <t xml:space="preserve"> 01.12.2018-05.12.2018</t>
  </si>
  <si>
    <t>Совещание по вопросам обеспечения санитарно-эпидемиологического благополучия  в МО "Кош-Агачский район"</t>
  </si>
  <si>
    <t>Участие в заседании Правительства Республики Алтай</t>
  </si>
  <si>
    <t>Участие в еженедельных совещаниях  по сбору, утилизации мусора у Первого заместителя председателя Правительства РА Р.Р. Пальталлера</t>
  </si>
  <si>
    <t>Участие в съезде врачей Республики Алтай</t>
  </si>
  <si>
    <t>Подготовка плана реализации Послания Президента Федеральному Собранию Российской Федерации в 2019 году</t>
  </si>
  <si>
    <t>Заседание  Республиканского штаба по предупреждению нарушений  санитарного и противопожарного законодательства в образовательных учреждениях Республики Алтай</t>
  </si>
  <si>
    <t>Санитарно-противоэпидемическая комиссия пр Правительстве Республики Алтай с рассмотрением вопросов: «О мерах по  улучшению условий обучения детей в образовательных учреждениях», «О плане работы комиссии на 2019 год», «О проведении мероприятий, направленных на профилактику чумы в Республике Алтай в эпидсезон 2018 года и задачах  по профилактике чумы в эпидсезон 2019 года»</t>
  </si>
  <si>
    <t>Рассмотрение вопросов на межведомственных комиссиях, коллегиях, совещаниях</t>
  </si>
  <si>
    <t>Участие в заседании рабочей группы при ГФИ в Республике Алтай по контролю за реализацией приоритетных национальных проектов и демографической политике и Координационного совета государственных органов контроля и надзора при ГФИ в Республике Алтай</t>
  </si>
  <si>
    <t>Участие в видео-совещаниях с главами МО в ситуационном центре Правительства РА</t>
  </si>
  <si>
    <t>Логинова Г.В., Матвеева Н.А.</t>
  </si>
  <si>
    <t xml:space="preserve">Проведение проверок в Чойском районе </t>
  </si>
  <si>
    <t>11-13.12.2018</t>
  </si>
  <si>
    <t>Участие в совещании по эпиднадзору за ВИЧ в г.Суздале</t>
  </si>
  <si>
    <t>Участие в Межрегиональной конференции молодых ученых и специалистов Рроспотребнадзора  в г.Иркутске</t>
  </si>
  <si>
    <t>Повышение квалификации в Алтайском филиале РАНХиГС</t>
  </si>
  <si>
    <t>10-14.12.2018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</si>
</sst>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0.0"/>
    <numFmt numFmtId="194" formatCode="[$-FC19]d\ mmmm\ yyyy\ &quot;г.&quot;"/>
    <numFmt numFmtId="195" formatCode="0.00000"/>
    <numFmt numFmtId="196" formatCode="0.0000"/>
    <numFmt numFmtId="197" formatCode="0.000"/>
  </numFmts>
  <fonts count="53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10"/>
      <name val="Times New Roman"/>
      <family val="1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33" borderId="10" xfId="53" applyFont="1" applyFill="1" applyBorder="1" applyAlignment="1">
      <alignment vertical="top" wrapText="1"/>
      <protection/>
    </xf>
    <xf numFmtId="0" fontId="5" fillId="0" borderId="10" xfId="53" applyFont="1" applyBorder="1" applyAlignment="1">
      <alignment vertical="top" wrapText="1"/>
      <protection/>
    </xf>
    <xf numFmtId="0" fontId="5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11" xfId="53" applyFont="1" applyBorder="1" applyAlignment="1">
      <alignment horizontal="left" vertical="top" wrapText="1"/>
      <protection/>
    </xf>
    <xf numFmtId="0" fontId="6" fillId="34" borderId="12" xfId="53" applyFont="1" applyFill="1" applyBorder="1">
      <alignment/>
      <protection/>
    </xf>
    <xf numFmtId="0" fontId="7" fillId="34" borderId="13" xfId="53" applyFont="1" applyFill="1" applyBorder="1" applyAlignment="1">
      <alignment horizontal="left" vertical="top" wrapText="1"/>
      <protection/>
    </xf>
    <xf numFmtId="0" fontId="6" fillId="34" borderId="13" xfId="53" applyFont="1" applyFill="1" applyBorder="1">
      <alignment/>
      <protection/>
    </xf>
    <xf numFmtId="0" fontId="6" fillId="34" borderId="14" xfId="53" applyFont="1" applyFill="1" applyBorder="1">
      <alignment/>
      <protection/>
    </xf>
    <xf numFmtId="0" fontId="9" fillId="34" borderId="13" xfId="53" applyFont="1" applyFill="1" applyBorder="1">
      <alignment/>
      <protection/>
    </xf>
    <xf numFmtId="0" fontId="10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vertical="top" wrapText="1"/>
      <protection/>
    </xf>
    <xf numFmtId="0" fontId="11" fillId="0" borderId="17" xfId="53" applyFont="1" applyBorder="1" applyAlignment="1">
      <alignment vertical="top" wrapText="1"/>
      <protection/>
    </xf>
    <xf numFmtId="0" fontId="10" fillId="33" borderId="10" xfId="53" applyFont="1" applyFill="1" applyBorder="1" applyAlignment="1">
      <alignment vertical="top" wrapText="1"/>
      <protection/>
    </xf>
    <xf numFmtId="0" fontId="11" fillId="33" borderId="10" xfId="53" applyFont="1" applyFill="1" applyBorder="1" applyAlignment="1">
      <alignment vertical="top" wrapText="1"/>
      <protection/>
    </xf>
    <xf numFmtId="0" fontId="12" fillId="33" borderId="10" xfId="53" applyFont="1" applyFill="1" applyBorder="1">
      <alignment/>
      <protection/>
    </xf>
    <xf numFmtId="0" fontId="11" fillId="0" borderId="10" xfId="53" applyFont="1" applyBorder="1" applyAlignment="1">
      <alignment vertical="top" wrapText="1"/>
      <protection/>
    </xf>
    <xf numFmtId="0" fontId="12" fillId="0" borderId="10" xfId="53" applyFont="1" applyBorder="1">
      <alignment/>
      <protection/>
    </xf>
    <xf numFmtId="0" fontId="11" fillId="0" borderId="18" xfId="53" applyFont="1" applyBorder="1" applyAlignment="1">
      <alignment horizontal="left" vertical="top" wrapText="1"/>
      <protection/>
    </xf>
    <xf numFmtId="0" fontId="11" fillId="0" borderId="10" xfId="53" applyFont="1" applyFill="1" applyBorder="1" applyAlignment="1">
      <alignment vertical="top" wrapText="1"/>
      <protection/>
    </xf>
    <xf numFmtId="0" fontId="11" fillId="0" borderId="18" xfId="53" applyFont="1" applyFill="1" applyBorder="1" applyAlignment="1">
      <alignment horizontal="left" vertical="top" wrapText="1"/>
      <protection/>
    </xf>
    <xf numFmtId="0" fontId="12" fillId="0" borderId="10" xfId="53" applyFont="1" applyFill="1" applyBorder="1">
      <alignment/>
      <protection/>
    </xf>
    <xf numFmtId="0" fontId="11" fillId="35" borderId="10" xfId="53" applyFont="1" applyFill="1" applyBorder="1" applyAlignment="1">
      <alignment vertical="top" wrapText="1"/>
      <protection/>
    </xf>
    <xf numFmtId="14" fontId="11" fillId="0" borderId="10" xfId="53" applyNumberFormat="1" applyFont="1" applyFill="1" applyBorder="1" applyAlignment="1">
      <alignment horizontal="left" vertical="top" wrapText="1"/>
      <protection/>
    </xf>
    <xf numFmtId="0" fontId="12" fillId="0" borderId="10" xfId="53" applyFont="1" applyBorder="1" applyAlignment="1">
      <alignment/>
      <protection/>
    </xf>
    <xf numFmtId="0" fontId="11" fillId="35" borderId="18" xfId="53" applyFont="1" applyFill="1" applyBorder="1" applyAlignment="1">
      <alignment horizontal="left" vertical="top" wrapText="1"/>
      <protection/>
    </xf>
    <xf numFmtId="0" fontId="12" fillId="35" borderId="10" xfId="53" applyFont="1" applyFill="1" applyBorder="1">
      <alignment/>
      <protection/>
    </xf>
    <xf numFmtId="0" fontId="2" fillId="35" borderId="0" xfId="53" applyFill="1">
      <alignment/>
      <protection/>
    </xf>
    <xf numFmtId="0" fontId="10" fillId="33" borderId="19" xfId="53" applyFont="1" applyFill="1" applyBorder="1" applyAlignment="1">
      <alignment vertical="top" wrapText="1"/>
      <protection/>
    </xf>
    <xf numFmtId="0" fontId="2" fillId="0" borderId="19" xfId="53" applyBorder="1">
      <alignment/>
      <protection/>
    </xf>
    <xf numFmtId="0" fontId="2" fillId="0" borderId="0" xfId="53" applyFill="1" applyAlignment="1">
      <alignment vertical="justify" wrapText="1"/>
      <protection/>
    </xf>
    <xf numFmtId="0" fontId="2" fillId="33" borderId="10" xfId="53" applyFill="1" applyBorder="1">
      <alignment/>
      <protection/>
    </xf>
    <xf numFmtId="0" fontId="5" fillId="33" borderId="10" xfId="53" applyFont="1" applyFill="1" applyBorder="1" applyAlignment="1">
      <alignment vertical="justify" wrapText="1"/>
      <protection/>
    </xf>
    <xf numFmtId="0" fontId="11" fillId="33" borderId="10" xfId="53" applyFont="1" applyFill="1" applyBorder="1" applyAlignment="1">
      <alignment vertical="justify" wrapText="1"/>
      <protection/>
    </xf>
    <xf numFmtId="0" fontId="11" fillId="33" borderId="18" xfId="53" applyFont="1" applyFill="1" applyBorder="1" applyAlignment="1">
      <alignment horizontal="left" vertical="justify" wrapText="1"/>
      <protection/>
    </xf>
    <xf numFmtId="0" fontId="12" fillId="33" borderId="10" xfId="53" applyFont="1" applyFill="1" applyBorder="1" applyAlignment="1">
      <alignment vertical="justify" wrapText="1"/>
      <protection/>
    </xf>
    <xf numFmtId="0" fontId="11" fillId="35" borderId="20" xfId="53" applyFont="1" applyFill="1" applyBorder="1" applyAlignment="1">
      <alignment vertical="top" wrapText="1"/>
      <protection/>
    </xf>
    <xf numFmtId="0" fontId="11" fillId="0" borderId="10" xfId="0" applyFont="1" applyBorder="1" applyAlignment="1">
      <alignment vertical="distributed"/>
    </xf>
    <xf numFmtId="0" fontId="11" fillId="0" borderId="10" xfId="53" applyFont="1" applyBorder="1" applyAlignment="1">
      <alignment vertical="distributed" wrapText="1"/>
      <protection/>
    </xf>
    <xf numFmtId="0" fontId="2" fillId="33" borderId="0" xfId="53" applyFont="1" applyFill="1" applyAlignment="1">
      <alignment vertical="justify" wrapText="1"/>
      <protection/>
    </xf>
    <xf numFmtId="0" fontId="10" fillId="33" borderId="18" xfId="0" applyFont="1" applyFill="1" applyBorder="1" applyAlignment="1">
      <alignment vertical="distributed"/>
    </xf>
    <xf numFmtId="0" fontId="5" fillId="0" borderId="21" xfId="53" applyFont="1" applyFill="1" applyBorder="1" applyAlignment="1">
      <alignment vertical="justify" wrapText="1"/>
      <protection/>
    </xf>
    <xf numFmtId="0" fontId="12" fillId="0" borderId="21" xfId="53" applyFont="1" applyFill="1" applyBorder="1" applyAlignment="1">
      <alignment vertical="justify" wrapText="1"/>
      <protection/>
    </xf>
    <xf numFmtId="0" fontId="12" fillId="0" borderId="0" xfId="53" applyFont="1" applyAlignment="1">
      <alignment vertical="distributed"/>
      <protection/>
    </xf>
    <xf numFmtId="0" fontId="13" fillId="35" borderId="10" xfId="53" applyFont="1" applyFill="1" applyBorder="1" applyAlignment="1">
      <alignment horizontal="left" vertical="top" wrapText="1"/>
      <protection/>
    </xf>
    <xf numFmtId="0" fontId="14" fillId="35" borderId="10" xfId="53" applyFont="1" applyFill="1" applyBorder="1">
      <alignment/>
      <protection/>
    </xf>
    <xf numFmtId="0" fontId="15" fillId="35" borderId="0" xfId="53" applyFont="1" applyFill="1">
      <alignment/>
      <protection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vertical="distributed" wrapText="1"/>
    </xf>
    <xf numFmtId="0" fontId="11" fillId="0" borderId="0" xfId="53" applyFont="1" applyFill="1" applyAlignment="1">
      <alignment vertical="top" wrapText="1"/>
      <protection/>
    </xf>
    <xf numFmtId="0" fontId="11" fillId="0" borderId="10" xfId="53" applyFont="1" applyBorder="1">
      <alignment/>
      <protection/>
    </xf>
    <xf numFmtId="0" fontId="10" fillId="33" borderId="10" xfId="0" applyFont="1" applyFill="1" applyBorder="1" applyAlignment="1">
      <alignment vertical="top" wrapText="1"/>
    </xf>
    <xf numFmtId="14" fontId="11" fillId="33" borderId="10" xfId="53" applyNumberFormat="1" applyFont="1" applyFill="1" applyBorder="1" applyAlignment="1">
      <alignment horizontal="left" vertical="justify" wrapText="1"/>
      <protection/>
    </xf>
    <xf numFmtId="0" fontId="2" fillId="33" borderId="10" xfId="53" applyFill="1" applyBorder="1" applyAlignment="1">
      <alignment vertical="justify" wrapText="1"/>
      <protection/>
    </xf>
    <xf numFmtId="0" fontId="11" fillId="33" borderId="10" xfId="53" applyFont="1" applyFill="1" applyBorder="1" applyAlignment="1">
      <alignment horizontal="left" vertical="top" wrapText="1"/>
      <protection/>
    </xf>
    <xf numFmtId="0" fontId="2" fillId="0" borderId="10" xfId="53" applyFill="1" applyBorder="1">
      <alignment/>
      <protection/>
    </xf>
    <xf numFmtId="0" fontId="11" fillId="35" borderId="10" xfId="53" applyFont="1" applyFill="1" applyBorder="1" applyAlignment="1">
      <alignment vertical="distributed" wrapText="1"/>
      <protection/>
    </xf>
    <xf numFmtId="0" fontId="5" fillId="0" borderId="11" xfId="53" applyFont="1" applyFill="1" applyBorder="1" applyAlignment="1">
      <alignment vertical="top"/>
      <protection/>
    </xf>
    <xf numFmtId="0" fontId="10" fillId="33" borderId="11" xfId="53" applyFont="1" applyFill="1" applyBorder="1" applyAlignment="1">
      <alignment vertical="top" wrapText="1"/>
      <protection/>
    </xf>
    <xf numFmtId="0" fontId="11" fillId="33" borderId="11" xfId="53" applyFont="1" applyFill="1" applyBorder="1" applyAlignment="1">
      <alignment vertical="top" wrapText="1"/>
      <protection/>
    </xf>
    <xf numFmtId="0" fontId="12" fillId="33" borderId="11" xfId="53" applyFont="1" applyFill="1" applyBorder="1">
      <alignment/>
      <protection/>
    </xf>
    <xf numFmtId="0" fontId="11" fillId="35" borderId="10" xfId="53" applyFont="1" applyFill="1" applyBorder="1" applyAlignment="1">
      <alignment horizontal="left" vertical="top" wrapText="1"/>
      <protection/>
    </xf>
    <xf numFmtId="0" fontId="11" fillId="0" borderId="21" xfId="53" applyFont="1" applyFill="1" applyBorder="1" applyAlignment="1">
      <alignment vertical="top" wrapText="1"/>
      <protection/>
    </xf>
    <xf numFmtId="14" fontId="11" fillId="0" borderId="21" xfId="53" applyNumberFormat="1" applyFont="1" applyFill="1" applyBorder="1" applyAlignment="1">
      <alignment horizontal="left" vertical="top" wrapText="1"/>
      <protection/>
    </xf>
    <xf numFmtId="0" fontId="12" fillId="0" borderId="21" xfId="53" applyFont="1" applyFill="1" applyBorder="1" applyAlignment="1">
      <alignment vertical="top" wrapText="1"/>
      <protection/>
    </xf>
    <xf numFmtId="0" fontId="12" fillId="36" borderId="10" xfId="53" applyFont="1" applyFill="1" applyBorder="1" applyAlignment="1">
      <alignment vertical="distributed"/>
      <protection/>
    </xf>
    <xf numFmtId="0" fontId="10" fillId="36" borderId="10" xfId="0" applyFont="1" applyFill="1" applyBorder="1" applyAlignment="1">
      <alignment vertical="distributed" wrapText="1"/>
    </xf>
    <xf numFmtId="0" fontId="11" fillId="36" borderId="10" xfId="53" applyFont="1" applyFill="1" applyBorder="1" applyAlignment="1">
      <alignment vertical="distributed" wrapText="1"/>
      <protection/>
    </xf>
    <xf numFmtId="0" fontId="5" fillId="35" borderId="0" xfId="53" applyFont="1" applyFill="1" applyBorder="1" applyAlignment="1">
      <alignment vertical="top"/>
      <protection/>
    </xf>
    <xf numFmtId="0" fontId="5" fillId="37" borderId="21" xfId="53" applyFont="1" applyFill="1" applyBorder="1" applyAlignment="1">
      <alignment vertical="justify" wrapText="1"/>
      <protection/>
    </xf>
    <xf numFmtId="0" fontId="11" fillId="37" borderId="10" xfId="53" applyFont="1" applyFill="1" applyBorder="1" applyAlignment="1">
      <alignment vertical="justify" wrapText="1"/>
      <protection/>
    </xf>
    <xf numFmtId="14" fontId="11" fillId="37" borderId="21" xfId="53" applyNumberFormat="1" applyFont="1" applyFill="1" applyBorder="1" applyAlignment="1">
      <alignment horizontal="left" vertical="justify" wrapText="1"/>
      <protection/>
    </xf>
    <xf numFmtId="0" fontId="12" fillId="37" borderId="21" xfId="53" applyFont="1" applyFill="1" applyBorder="1" applyAlignment="1">
      <alignment vertical="justify" wrapText="1"/>
      <protection/>
    </xf>
    <xf numFmtId="0" fontId="2" fillId="37" borderId="21" xfId="53" applyFill="1" applyBorder="1" applyAlignment="1">
      <alignment vertical="justify" wrapText="1"/>
      <protection/>
    </xf>
    <xf numFmtId="0" fontId="11" fillId="37" borderId="10" xfId="0" applyFont="1" applyFill="1" applyBorder="1" applyAlignment="1">
      <alignment vertical="top" wrapText="1"/>
    </xf>
    <xf numFmtId="14" fontId="11" fillId="35" borderId="10" xfId="53" applyNumberFormat="1" applyFont="1" applyFill="1" applyBorder="1" applyAlignment="1">
      <alignment horizontal="left" vertical="top" wrapText="1"/>
      <protection/>
    </xf>
    <xf numFmtId="0" fontId="2" fillId="33" borderId="10" xfId="53" applyFill="1" applyBorder="1" applyAlignment="1">
      <alignment horizontal="left"/>
      <protection/>
    </xf>
    <xf numFmtId="0" fontId="11" fillId="36" borderId="10" xfId="53" applyFont="1" applyFill="1" applyBorder="1" applyAlignment="1">
      <alignment horizontal="left" vertical="top" wrapText="1"/>
      <protection/>
    </xf>
    <xf numFmtId="0" fontId="11" fillId="33" borderId="11" xfId="53" applyFont="1" applyFill="1" applyBorder="1" applyAlignment="1">
      <alignment horizontal="left" vertical="top" wrapText="1"/>
      <protection/>
    </xf>
    <xf numFmtId="0" fontId="5" fillId="37" borderId="10" xfId="53" applyFont="1" applyFill="1" applyBorder="1" applyAlignment="1">
      <alignment vertical="top" wrapText="1"/>
      <protection/>
    </xf>
    <xf numFmtId="0" fontId="11" fillId="37" borderId="20" xfId="53" applyFont="1" applyFill="1" applyBorder="1" applyAlignment="1">
      <alignment vertical="top" wrapText="1"/>
      <protection/>
    </xf>
    <xf numFmtId="0" fontId="12" fillId="37" borderId="10" xfId="53" applyFont="1" applyFill="1" applyBorder="1">
      <alignment/>
      <protection/>
    </xf>
    <xf numFmtId="0" fontId="2" fillId="37" borderId="0" xfId="53" applyFill="1" applyBorder="1">
      <alignment/>
      <protection/>
    </xf>
    <xf numFmtId="14" fontId="11" fillId="37" borderId="10" xfId="53" applyNumberFormat="1" applyFont="1" applyFill="1" applyBorder="1" applyAlignment="1">
      <alignment horizontal="left" vertical="top" wrapText="1"/>
      <protection/>
    </xf>
    <xf numFmtId="0" fontId="11" fillId="37" borderId="10" xfId="53" applyFont="1" applyFill="1" applyBorder="1" applyAlignment="1">
      <alignment vertical="top" wrapText="1"/>
      <protection/>
    </xf>
    <xf numFmtId="14" fontId="11" fillId="0" borderId="10" xfId="53" applyNumberFormat="1" applyFont="1" applyBorder="1" applyAlignment="1">
      <alignment horizontal="left" vertical="distributed"/>
      <protection/>
    </xf>
    <xf numFmtId="0" fontId="5" fillId="0" borderId="10" xfId="53" applyFont="1" applyFill="1" applyBorder="1" applyAlignment="1">
      <alignment horizontal="left" vertical="top" wrapText="1"/>
      <protection/>
    </xf>
    <xf numFmtId="0" fontId="11" fillId="0" borderId="10" xfId="53" applyFont="1" applyFill="1" applyBorder="1" applyAlignment="1">
      <alignment horizontal="left" vertical="top" wrapText="1"/>
      <protection/>
    </xf>
    <xf numFmtId="0" fontId="2" fillId="37" borderId="21" xfId="53" applyFont="1" applyFill="1" applyBorder="1" applyAlignment="1">
      <alignment vertical="justify" wrapText="1"/>
      <protection/>
    </xf>
    <xf numFmtId="0" fontId="16" fillId="0" borderId="21" xfId="53" applyFont="1" applyFill="1" applyBorder="1" applyAlignment="1">
      <alignment vertical="justify" wrapText="1"/>
      <protection/>
    </xf>
    <xf numFmtId="0" fontId="16" fillId="35" borderId="10" xfId="53" applyFont="1" applyFill="1" applyBorder="1">
      <alignment/>
      <protection/>
    </xf>
    <xf numFmtId="0" fontId="16" fillId="33" borderId="10" xfId="53" applyFont="1" applyFill="1" applyBorder="1">
      <alignment/>
      <protection/>
    </xf>
    <xf numFmtId="0" fontId="16" fillId="33" borderId="10" xfId="53" applyFont="1" applyFill="1" applyBorder="1" applyAlignment="1">
      <alignment vertical="justify" wrapText="1"/>
      <protection/>
    </xf>
    <xf numFmtId="0" fontId="16" fillId="37" borderId="21" xfId="53" applyFont="1" applyFill="1" applyBorder="1" applyAlignment="1">
      <alignment vertical="justify" wrapText="1"/>
      <protection/>
    </xf>
    <xf numFmtId="0" fontId="16" fillId="0" borderId="21" xfId="53" applyFont="1" applyFill="1" applyBorder="1" applyAlignment="1">
      <alignment vertical="top" wrapText="1"/>
      <protection/>
    </xf>
    <xf numFmtId="0" fontId="16" fillId="37" borderId="10" xfId="53" applyFont="1" applyFill="1" applyBorder="1">
      <alignment/>
      <protection/>
    </xf>
    <xf numFmtId="0" fontId="16" fillId="36" borderId="10" xfId="53" applyFont="1" applyFill="1" applyBorder="1" applyAlignment="1">
      <alignment vertical="distributed"/>
      <protection/>
    </xf>
    <xf numFmtId="0" fontId="8" fillId="0" borderId="10" xfId="53" applyFont="1" applyFill="1" applyBorder="1" applyAlignment="1">
      <alignment vertical="top" wrapText="1"/>
      <protection/>
    </xf>
    <xf numFmtId="0" fontId="16" fillId="33" borderId="11" xfId="53" applyFont="1" applyFill="1" applyBorder="1">
      <alignment/>
      <protection/>
    </xf>
    <xf numFmtId="0" fontId="16" fillId="0" borderId="10" xfId="53" applyFont="1" applyFill="1" applyBorder="1">
      <alignment/>
      <protection/>
    </xf>
    <xf numFmtId="0" fontId="16" fillId="37" borderId="10" xfId="53" applyFont="1" applyFill="1" applyBorder="1" applyAlignment="1">
      <alignment vertical="justify" wrapText="1"/>
      <protection/>
    </xf>
    <xf numFmtId="0" fontId="12" fillId="37" borderId="10" xfId="53" applyFont="1" applyFill="1" applyBorder="1" applyAlignment="1">
      <alignment vertical="justify" wrapText="1"/>
      <protection/>
    </xf>
    <xf numFmtId="0" fontId="11" fillId="37" borderId="18" xfId="0" applyFont="1" applyFill="1" applyBorder="1" applyAlignment="1">
      <alignment vertical="distributed"/>
    </xf>
    <xf numFmtId="0" fontId="11" fillId="0" borderId="10" xfId="53" applyFont="1" applyBorder="1" applyAlignment="1">
      <alignment vertical="distributed"/>
      <protection/>
    </xf>
    <xf numFmtId="0" fontId="11" fillId="0" borderId="18" xfId="0" applyFont="1" applyBorder="1" applyAlignment="1">
      <alignment wrapText="1"/>
    </xf>
    <xf numFmtId="14" fontId="11" fillId="37" borderId="18" xfId="53" applyNumberFormat="1" applyFont="1" applyFill="1" applyBorder="1" applyAlignment="1">
      <alignment horizontal="left" vertical="justify" wrapText="1"/>
      <protection/>
    </xf>
    <xf numFmtId="0" fontId="11" fillId="0" borderId="11" xfId="53" applyFont="1" applyBorder="1" applyAlignment="1">
      <alignment horizontal="center" vertical="top" wrapText="1"/>
      <protection/>
    </xf>
    <xf numFmtId="0" fontId="11" fillId="0" borderId="11" xfId="53" applyFont="1" applyBorder="1" applyAlignment="1">
      <alignment vertical="top" wrapText="1"/>
      <protection/>
    </xf>
    <xf numFmtId="0" fontId="11" fillId="0" borderId="22" xfId="53" applyFont="1" applyBorder="1" applyAlignment="1">
      <alignment vertical="top" wrapText="1"/>
      <protection/>
    </xf>
    <xf numFmtId="0" fontId="11" fillId="0" borderId="10" xfId="53" applyFont="1" applyBorder="1" applyAlignment="1">
      <alignment horizontal="left" vertical="top" wrapText="1"/>
      <protection/>
    </xf>
    <xf numFmtId="14" fontId="11" fillId="0" borderId="11" xfId="53" applyNumberFormat="1" applyFont="1" applyBorder="1" applyAlignment="1">
      <alignment horizontal="center" vertical="top" wrapText="1"/>
      <protection/>
    </xf>
    <xf numFmtId="0" fontId="8" fillId="36" borderId="0" xfId="53" applyFont="1" applyFill="1" applyBorder="1" applyAlignment="1">
      <alignment horizontal="left" vertical="top" wrapText="1"/>
      <protection/>
    </xf>
    <xf numFmtId="0" fontId="11" fillId="36" borderId="11" xfId="53" applyFont="1" applyFill="1" applyBorder="1" applyAlignment="1">
      <alignment horizontal="center" vertical="top" wrapText="1"/>
      <protection/>
    </xf>
    <xf numFmtId="0" fontId="11" fillId="36" borderId="11" xfId="53" applyFont="1" applyFill="1" applyBorder="1" applyAlignment="1">
      <alignment vertical="top" wrapText="1"/>
      <protection/>
    </xf>
    <xf numFmtId="0" fontId="11" fillId="36" borderId="22" xfId="53" applyFont="1" applyFill="1" applyBorder="1" applyAlignment="1">
      <alignment vertical="top" wrapText="1"/>
      <protection/>
    </xf>
    <xf numFmtId="0" fontId="2" fillId="36" borderId="0" xfId="53" applyFont="1" applyFill="1">
      <alignment/>
      <protection/>
    </xf>
    <xf numFmtId="0" fontId="10" fillId="36" borderId="11" xfId="53" applyFont="1" applyFill="1" applyBorder="1" applyAlignment="1">
      <alignment horizontal="center" vertical="top" wrapText="1"/>
      <protection/>
    </xf>
    <xf numFmtId="0" fontId="11" fillId="37" borderId="19" xfId="53" applyFont="1" applyFill="1" applyBorder="1" applyAlignment="1">
      <alignment vertical="top" wrapText="1"/>
      <protection/>
    </xf>
    <xf numFmtId="0" fontId="11" fillId="37" borderId="10" xfId="53" applyFont="1" applyFill="1" applyBorder="1">
      <alignment/>
      <protection/>
    </xf>
    <xf numFmtId="0" fontId="7" fillId="36" borderId="0" xfId="53" applyFont="1" applyFill="1" applyBorder="1" applyAlignment="1">
      <alignment vertical="top"/>
      <protection/>
    </xf>
    <xf numFmtId="0" fontId="10" fillId="36" borderId="10" xfId="0" applyFont="1" applyFill="1" applyBorder="1" applyAlignment="1">
      <alignment wrapText="1"/>
    </xf>
    <xf numFmtId="0" fontId="10" fillId="36" borderId="10" xfId="53" applyFont="1" applyFill="1" applyBorder="1" applyAlignment="1">
      <alignment vertical="top" wrapText="1"/>
      <protection/>
    </xf>
    <xf numFmtId="14" fontId="10" fillId="36" borderId="10" xfId="53" applyNumberFormat="1" applyFont="1" applyFill="1" applyBorder="1" applyAlignment="1">
      <alignment horizontal="left" vertical="top" wrapText="1"/>
      <protection/>
    </xf>
    <xf numFmtId="0" fontId="17" fillId="36" borderId="10" xfId="53" applyFont="1" applyFill="1" applyBorder="1">
      <alignment/>
      <protection/>
    </xf>
    <xf numFmtId="0" fontId="18" fillId="36" borderId="10" xfId="53" applyFont="1" applyFill="1" applyBorder="1">
      <alignment/>
      <protection/>
    </xf>
    <xf numFmtId="0" fontId="9" fillId="36" borderId="0" xfId="53" applyFont="1" applyFill="1">
      <alignment/>
      <protection/>
    </xf>
    <xf numFmtId="14" fontId="11" fillId="37" borderId="10" xfId="53" applyNumberFormat="1" applyFont="1" applyFill="1" applyBorder="1" applyAlignment="1">
      <alignment horizontal="left" vertical="distributed"/>
      <protection/>
    </xf>
    <xf numFmtId="0" fontId="5" fillId="0" borderId="21" xfId="53" applyFont="1" applyBorder="1" applyAlignment="1">
      <alignment vertical="top" wrapText="1"/>
      <protection/>
    </xf>
    <xf numFmtId="0" fontId="12" fillId="37" borderId="21" xfId="53" applyFont="1" applyFill="1" applyBorder="1">
      <alignment/>
      <protection/>
    </xf>
    <xf numFmtId="0" fontId="2" fillId="0" borderId="0" xfId="53" applyBorder="1">
      <alignment/>
      <protection/>
    </xf>
    <xf numFmtId="0" fontId="5" fillId="37" borderId="0" xfId="53" applyFont="1" applyFill="1" applyBorder="1" applyAlignment="1">
      <alignment vertical="top" wrapText="1"/>
      <protection/>
    </xf>
    <xf numFmtId="0" fontId="8" fillId="0" borderId="23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0" fillId="0" borderId="0" xfId="53" applyFont="1" applyBorder="1" applyAlignment="1">
      <alignment horizontal="left" vertical="top" wrapText="1"/>
      <protection/>
    </xf>
    <xf numFmtId="0" fontId="10" fillId="0" borderId="24" xfId="53" applyFont="1" applyBorder="1" applyAlignment="1">
      <alignment horizontal="center" vertical="top" wrapText="1"/>
      <protection/>
    </xf>
    <xf numFmtId="0" fontId="10" fillId="0" borderId="25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view="pageBreakPreview" zoomScale="60" zoomScaleNormal="75" zoomScalePageLayoutView="0" workbookViewId="0" topLeftCell="A1">
      <selection activeCell="E40" sqref="E40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7.8515625" style="1" customWidth="1"/>
    <col min="5" max="5" width="12.140625" style="1" customWidth="1"/>
    <col min="6" max="16384" width="9.140625" style="1" customWidth="1"/>
  </cols>
  <sheetData>
    <row r="1" spans="3:4" ht="73.5" customHeight="1">
      <c r="C1" s="139" t="s">
        <v>73</v>
      </c>
      <c r="D1" s="140"/>
    </row>
    <row r="2" spans="1:4" ht="36.75" customHeight="1" thickBot="1">
      <c r="A2" s="141" t="s">
        <v>74</v>
      </c>
      <c r="B2" s="141"/>
      <c r="C2" s="141"/>
      <c r="D2" s="3"/>
    </row>
    <row r="3" spans="1:6" ht="20.25" customHeight="1">
      <c r="A3" s="2"/>
      <c r="B3" s="17" t="s">
        <v>0</v>
      </c>
      <c r="C3" s="17" t="s">
        <v>1</v>
      </c>
      <c r="D3" s="17" t="s">
        <v>2</v>
      </c>
      <c r="E3" s="142" t="s">
        <v>3</v>
      </c>
      <c r="F3" s="143"/>
    </row>
    <row r="4" spans="1:6" ht="40.5" customHeight="1" thickBot="1">
      <c r="A4" s="2"/>
      <c r="B4" s="114">
        <v>2</v>
      </c>
      <c r="C4" s="18">
        <v>3</v>
      </c>
      <c r="D4" s="18">
        <v>4</v>
      </c>
      <c r="E4" s="19" t="s">
        <v>11</v>
      </c>
      <c r="F4" s="20" t="s">
        <v>4</v>
      </c>
    </row>
    <row r="5" spans="1:6" s="123" customFormat="1" ht="40.5" customHeight="1">
      <c r="A5" s="119"/>
      <c r="B5" s="124" t="s">
        <v>57</v>
      </c>
      <c r="C5" s="120"/>
      <c r="D5" s="120"/>
      <c r="E5" s="121"/>
      <c r="F5" s="122"/>
    </row>
    <row r="6" spans="1:6" ht="106.5" customHeight="1">
      <c r="A6" s="2"/>
      <c r="B6" s="117" t="s">
        <v>107</v>
      </c>
      <c r="C6" s="114" t="s">
        <v>75</v>
      </c>
      <c r="D6" s="118">
        <v>43461</v>
      </c>
      <c r="E6" s="115">
        <v>24</v>
      </c>
      <c r="F6" s="116">
        <v>8</v>
      </c>
    </row>
    <row r="7" spans="1:6" ht="64.5" customHeight="1">
      <c r="A7" s="2"/>
      <c r="B7" s="117" t="s">
        <v>66</v>
      </c>
      <c r="C7" s="114" t="s">
        <v>67</v>
      </c>
      <c r="D7" s="114" t="s">
        <v>58</v>
      </c>
      <c r="E7" s="115">
        <v>16</v>
      </c>
      <c r="F7" s="116">
        <v>8</v>
      </c>
    </row>
    <row r="8" spans="1:6" s="37" customFormat="1" ht="30.75" customHeight="1">
      <c r="A8" s="5"/>
      <c r="B8" s="36" t="s">
        <v>108</v>
      </c>
      <c r="C8" s="39"/>
      <c r="D8" s="84"/>
      <c r="E8" s="99"/>
      <c r="F8" s="39"/>
    </row>
    <row r="9" spans="1:6" s="37" customFormat="1" ht="60.75" customHeight="1">
      <c r="A9" s="5"/>
      <c r="B9" s="125" t="s">
        <v>109</v>
      </c>
      <c r="C9" s="126" t="s">
        <v>59</v>
      </c>
      <c r="D9" s="134" t="s">
        <v>76</v>
      </c>
      <c r="E9" s="89">
        <v>8</v>
      </c>
      <c r="F9" s="89"/>
    </row>
    <row r="10" spans="1:6" s="137" customFormat="1" ht="81" customHeight="1">
      <c r="A10" s="135"/>
      <c r="B10" s="125" t="s">
        <v>110</v>
      </c>
      <c r="C10" s="126" t="s">
        <v>59</v>
      </c>
      <c r="D10" s="134" t="s">
        <v>96</v>
      </c>
      <c r="E10" s="136">
        <v>8</v>
      </c>
      <c r="F10" s="136"/>
    </row>
    <row r="11" spans="1:6" s="137" customFormat="1" ht="72" customHeight="1">
      <c r="A11" s="135"/>
      <c r="B11" s="125" t="s">
        <v>102</v>
      </c>
      <c r="C11" s="126" t="s">
        <v>59</v>
      </c>
      <c r="D11" s="134">
        <v>43454</v>
      </c>
      <c r="E11" s="136">
        <v>4</v>
      </c>
      <c r="F11" s="136"/>
    </row>
    <row r="12" spans="1:6" s="137" customFormat="1" ht="83.25" customHeight="1">
      <c r="A12" s="135"/>
      <c r="B12" s="125" t="s">
        <v>103</v>
      </c>
      <c r="C12" s="126" t="s">
        <v>16</v>
      </c>
      <c r="D12" s="134" t="s">
        <v>97</v>
      </c>
      <c r="E12" s="136">
        <v>8</v>
      </c>
      <c r="F12" s="136"/>
    </row>
    <row r="13" spans="1:6" s="38" customFormat="1" ht="45" customHeight="1">
      <c r="A13" s="49"/>
      <c r="B13" s="56" t="s">
        <v>104</v>
      </c>
      <c r="C13" s="64" t="s">
        <v>68</v>
      </c>
      <c r="D13" s="93">
        <v>43462</v>
      </c>
      <c r="E13" s="97">
        <v>8</v>
      </c>
      <c r="F13" s="50"/>
    </row>
    <row r="14" spans="1:6" s="61" customFormat="1" ht="34.5" customHeight="1">
      <c r="A14" s="40"/>
      <c r="B14" s="59" t="s">
        <v>42</v>
      </c>
      <c r="C14" s="41"/>
      <c r="D14" s="60"/>
      <c r="E14" s="100"/>
      <c r="F14" s="43"/>
    </row>
    <row r="15" spans="1:6" s="96" customFormat="1" ht="34.5" customHeight="1">
      <c r="A15" s="77"/>
      <c r="B15" s="82" t="s">
        <v>77</v>
      </c>
      <c r="C15" s="78" t="s">
        <v>18</v>
      </c>
      <c r="D15" s="79" t="s">
        <v>78</v>
      </c>
      <c r="E15" s="101">
        <v>8</v>
      </c>
      <c r="F15" s="80"/>
    </row>
    <row r="16" spans="1:6" s="81" customFormat="1" ht="47.25" customHeight="1">
      <c r="A16" s="77"/>
      <c r="B16" s="82" t="s">
        <v>105</v>
      </c>
      <c r="C16" s="78" t="s">
        <v>18</v>
      </c>
      <c r="D16" s="79" t="s">
        <v>79</v>
      </c>
      <c r="E16" s="101">
        <v>32</v>
      </c>
      <c r="F16" s="80"/>
    </row>
    <row r="17" spans="1:6" s="81" customFormat="1" ht="47.25" customHeight="1">
      <c r="A17" s="77"/>
      <c r="B17" s="82" t="s">
        <v>90</v>
      </c>
      <c r="C17" s="78" t="s">
        <v>18</v>
      </c>
      <c r="D17" s="79" t="s">
        <v>79</v>
      </c>
      <c r="E17" s="101">
        <v>8</v>
      </c>
      <c r="F17" s="80"/>
    </row>
    <row r="18" spans="1:5" s="72" customFormat="1" ht="46.5" customHeight="1">
      <c r="A18" s="70"/>
      <c r="B18" s="56" t="s">
        <v>43</v>
      </c>
      <c r="C18" s="30" t="s">
        <v>69</v>
      </c>
      <c r="D18" s="71" t="s">
        <v>15</v>
      </c>
      <c r="E18" s="102">
        <v>8</v>
      </c>
    </row>
    <row r="19" spans="1:6" s="63" customFormat="1" ht="27.75" customHeight="1">
      <c r="A19" s="6"/>
      <c r="B19" s="21" t="s">
        <v>29</v>
      </c>
      <c r="C19" s="22"/>
      <c r="D19" s="62"/>
      <c r="E19" s="99"/>
      <c r="F19" s="23"/>
    </row>
    <row r="20" spans="1:6" s="90" customFormat="1" ht="62.25" customHeight="1">
      <c r="A20" s="87"/>
      <c r="B20" s="92" t="s">
        <v>44</v>
      </c>
      <c r="C20" s="88" t="s">
        <v>60</v>
      </c>
      <c r="D20" s="91">
        <v>43462</v>
      </c>
      <c r="E20" s="103">
        <v>20</v>
      </c>
      <c r="F20" s="89">
        <v>12</v>
      </c>
    </row>
    <row r="21" spans="1:6" s="90" customFormat="1" ht="62.25" customHeight="1">
      <c r="A21" s="87"/>
      <c r="B21" s="92" t="s">
        <v>82</v>
      </c>
      <c r="C21" s="88" t="s">
        <v>53</v>
      </c>
      <c r="D21" s="91">
        <v>43446</v>
      </c>
      <c r="E21" s="103">
        <v>20</v>
      </c>
      <c r="F21" s="89"/>
    </row>
    <row r="22" spans="1:6" s="90" customFormat="1" ht="55.5" customHeight="1">
      <c r="A22" s="87"/>
      <c r="B22" s="92" t="s">
        <v>106</v>
      </c>
      <c r="C22" s="88" t="s">
        <v>70</v>
      </c>
      <c r="D22" s="91">
        <v>43453</v>
      </c>
      <c r="E22" s="103">
        <v>20</v>
      </c>
      <c r="F22" s="89"/>
    </row>
    <row r="23" spans="1:6" s="51" customFormat="1" ht="30.75" customHeight="1">
      <c r="A23" s="46"/>
      <c r="B23" s="74" t="s">
        <v>39</v>
      </c>
      <c r="C23" s="75"/>
      <c r="D23" s="85"/>
      <c r="E23" s="104"/>
      <c r="F23" s="73"/>
    </row>
    <row r="24" spans="1:6" s="57" customFormat="1" ht="47.25" customHeight="1">
      <c r="A24" s="27"/>
      <c r="B24" s="56" t="s">
        <v>84</v>
      </c>
      <c r="C24" s="44" t="s">
        <v>54</v>
      </c>
      <c r="D24" s="31" t="s">
        <v>79</v>
      </c>
      <c r="E24" s="105">
        <v>48</v>
      </c>
      <c r="F24" s="27"/>
    </row>
    <row r="25" spans="1:6" s="57" customFormat="1" ht="45.75" customHeight="1">
      <c r="A25" s="27"/>
      <c r="B25" s="56" t="s">
        <v>85</v>
      </c>
      <c r="C25" s="44" t="s">
        <v>60</v>
      </c>
      <c r="D25" s="31" t="s">
        <v>79</v>
      </c>
      <c r="E25" s="105">
        <v>48</v>
      </c>
      <c r="F25" s="27"/>
    </row>
    <row r="26" spans="1:6" s="7" customFormat="1" ht="27.75" customHeight="1">
      <c r="A26" s="65"/>
      <c r="B26" s="66" t="s">
        <v>48</v>
      </c>
      <c r="C26" s="67"/>
      <c r="D26" s="86"/>
      <c r="E26" s="106"/>
      <c r="F26" s="68"/>
    </row>
    <row r="27" spans="2:6" ht="64.5" customHeight="1">
      <c r="B27" s="58" t="s">
        <v>49</v>
      </c>
      <c r="C27" s="111" t="s">
        <v>61</v>
      </c>
      <c r="D27" s="93">
        <v>43446</v>
      </c>
      <c r="E27" s="58">
        <v>20</v>
      </c>
      <c r="F27" s="58"/>
    </row>
    <row r="28" spans="1:6" s="90" customFormat="1" ht="45.75" customHeight="1">
      <c r="A28" s="76"/>
      <c r="B28" s="45" t="s">
        <v>46</v>
      </c>
      <c r="C28" s="30" t="s">
        <v>53</v>
      </c>
      <c r="D28" s="83" t="s">
        <v>86</v>
      </c>
      <c r="E28" s="98">
        <v>60</v>
      </c>
      <c r="F28" s="34"/>
    </row>
    <row r="29" spans="1:6" s="90" customFormat="1" ht="63" customHeight="1">
      <c r="A29" s="76"/>
      <c r="B29" s="45" t="s">
        <v>72</v>
      </c>
      <c r="C29" s="30" t="s">
        <v>87</v>
      </c>
      <c r="D29" s="83">
        <v>43446</v>
      </c>
      <c r="E29" s="98">
        <v>2</v>
      </c>
      <c r="F29" s="34"/>
    </row>
    <row r="30" spans="1:6" s="35" customFormat="1" ht="41.25" customHeight="1">
      <c r="A30" s="76"/>
      <c r="B30" s="55" t="s">
        <v>41</v>
      </c>
      <c r="C30" s="30" t="s">
        <v>16</v>
      </c>
      <c r="D30" s="83">
        <v>43456</v>
      </c>
      <c r="E30" s="98">
        <v>16</v>
      </c>
      <c r="F30" s="34"/>
    </row>
    <row r="31" spans="1:6" s="35" customFormat="1" ht="41.25" customHeight="1">
      <c r="A31" s="76"/>
      <c r="B31" s="55" t="s">
        <v>45</v>
      </c>
      <c r="C31" s="30" t="s">
        <v>62</v>
      </c>
      <c r="D31" s="83" t="s">
        <v>63</v>
      </c>
      <c r="E31" s="98">
        <v>24</v>
      </c>
      <c r="F31" s="34"/>
    </row>
    <row r="32" spans="1:6" s="133" customFormat="1" ht="41.25" customHeight="1">
      <c r="A32" s="127"/>
      <c r="B32" s="128" t="s">
        <v>65</v>
      </c>
      <c r="C32" s="129"/>
      <c r="D32" s="130"/>
      <c r="E32" s="131"/>
      <c r="F32" s="132"/>
    </row>
    <row r="33" spans="1:6" s="90" customFormat="1" ht="62.25" customHeight="1">
      <c r="A33" s="87"/>
      <c r="B33" s="92" t="s">
        <v>91</v>
      </c>
      <c r="C33" s="88" t="s">
        <v>111</v>
      </c>
      <c r="D33" s="91" t="s">
        <v>83</v>
      </c>
      <c r="E33" s="103">
        <v>20</v>
      </c>
      <c r="F33" s="89"/>
    </row>
    <row r="34" spans="1:6" s="90" customFormat="1" ht="63" customHeight="1">
      <c r="A34" s="87"/>
      <c r="B34" s="92" t="s">
        <v>94</v>
      </c>
      <c r="C34" s="88" t="s">
        <v>80</v>
      </c>
      <c r="D34" s="91" t="s">
        <v>81</v>
      </c>
      <c r="E34" s="103">
        <v>32</v>
      </c>
      <c r="F34" s="89">
        <v>8</v>
      </c>
    </row>
    <row r="35" spans="1:6" s="90" customFormat="1" ht="63" customHeight="1">
      <c r="A35" s="138"/>
      <c r="B35" s="92" t="s">
        <v>98</v>
      </c>
      <c r="C35" s="88" t="s">
        <v>95</v>
      </c>
      <c r="D35" s="91" t="s">
        <v>93</v>
      </c>
      <c r="E35" s="103">
        <v>48</v>
      </c>
      <c r="F35" s="89"/>
    </row>
    <row r="36" spans="1:6" s="35" customFormat="1" ht="26.25" customHeight="1">
      <c r="A36" s="76"/>
      <c r="B36" s="55" t="s">
        <v>112</v>
      </c>
      <c r="C36" s="30" t="s">
        <v>99</v>
      </c>
      <c r="D36" s="83" t="s">
        <v>93</v>
      </c>
      <c r="E36" s="98">
        <v>32</v>
      </c>
      <c r="F36" s="34"/>
    </row>
    <row r="37" spans="1:6" s="35" customFormat="1" ht="26.25" customHeight="1">
      <c r="A37" s="76"/>
      <c r="B37" s="55" t="s">
        <v>114</v>
      </c>
      <c r="C37" s="30" t="s">
        <v>21</v>
      </c>
      <c r="D37" s="83" t="s">
        <v>113</v>
      </c>
      <c r="E37" s="98">
        <v>36</v>
      </c>
      <c r="F37" s="34"/>
    </row>
    <row r="38" spans="1:6" s="35" customFormat="1" ht="46.5" customHeight="1">
      <c r="A38" s="76"/>
      <c r="B38" s="55" t="s">
        <v>115</v>
      </c>
      <c r="C38" s="30" t="s">
        <v>64</v>
      </c>
      <c r="D38" s="83">
        <v>43454</v>
      </c>
      <c r="E38" s="98">
        <v>24</v>
      </c>
      <c r="F38" s="34"/>
    </row>
    <row r="39" spans="1:6" s="35" customFormat="1" ht="26.25" customHeight="1">
      <c r="A39" s="76"/>
      <c r="B39" s="55" t="s">
        <v>116</v>
      </c>
      <c r="C39" s="30" t="s">
        <v>69</v>
      </c>
      <c r="D39" s="83" t="s">
        <v>117</v>
      </c>
      <c r="E39" s="98">
        <v>36</v>
      </c>
      <c r="F39" s="34"/>
    </row>
    <row r="40" spans="1:6" s="35" customFormat="1" ht="45.75" customHeight="1">
      <c r="A40" s="76"/>
      <c r="B40" s="55" t="s">
        <v>101</v>
      </c>
      <c r="C40" s="30" t="s">
        <v>95</v>
      </c>
      <c r="D40" s="83" t="s">
        <v>93</v>
      </c>
      <c r="E40" s="98">
        <v>48</v>
      </c>
      <c r="F40" s="34"/>
    </row>
    <row r="41" spans="1:6" ht="32.25" customHeight="1">
      <c r="A41" s="9"/>
      <c r="B41" s="21" t="s">
        <v>12</v>
      </c>
      <c r="C41" s="22"/>
      <c r="D41" s="62"/>
      <c r="E41" s="99"/>
      <c r="F41" s="23"/>
    </row>
    <row r="42" spans="1:6" s="7" customFormat="1" ht="72" customHeight="1">
      <c r="A42" s="94"/>
      <c r="B42" s="27" t="s">
        <v>71</v>
      </c>
      <c r="C42" s="27" t="s">
        <v>88</v>
      </c>
      <c r="D42" s="95" t="s">
        <v>100</v>
      </c>
      <c r="E42" s="107">
        <v>48</v>
      </c>
      <c r="F42" s="29"/>
    </row>
    <row r="43" spans="1:6" s="7" customFormat="1" ht="42" customHeight="1">
      <c r="A43" s="94"/>
      <c r="B43" s="27" t="s">
        <v>51</v>
      </c>
      <c r="C43" s="27" t="s">
        <v>5</v>
      </c>
      <c r="D43" s="95" t="s">
        <v>15</v>
      </c>
      <c r="E43" s="107">
        <v>48</v>
      </c>
      <c r="F43" s="29"/>
    </row>
    <row r="44" spans="1:6" s="54" customFormat="1" ht="37.5" customHeight="1">
      <c r="A44" s="52"/>
      <c r="B44" s="55" t="s">
        <v>56</v>
      </c>
      <c r="C44" s="30" t="s">
        <v>5</v>
      </c>
      <c r="D44" s="69" t="s">
        <v>89</v>
      </c>
      <c r="E44" s="98">
        <v>112</v>
      </c>
      <c r="F44" s="53"/>
    </row>
    <row r="45" spans="1:6" s="54" customFormat="1" ht="37.5" customHeight="1">
      <c r="A45" s="52"/>
      <c r="B45" s="112" t="s">
        <v>55</v>
      </c>
      <c r="C45" s="30" t="s">
        <v>5</v>
      </c>
      <c r="D45" s="33" t="s">
        <v>15</v>
      </c>
      <c r="E45" s="98">
        <v>8</v>
      </c>
      <c r="F45" s="53"/>
    </row>
    <row r="46" spans="1:6" s="47" customFormat="1" ht="33" customHeight="1">
      <c r="A46" s="40"/>
      <c r="B46" s="48" t="s">
        <v>7</v>
      </c>
      <c r="C46" s="41"/>
      <c r="D46" s="42"/>
      <c r="E46" s="100"/>
      <c r="F46" s="43"/>
    </row>
    <row r="47" spans="1:6" s="47" customFormat="1" ht="33" customHeight="1">
      <c r="A47" s="40"/>
      <c r="B47" s="110" t="s">
        <v>50</v>
      </c>
      <c r="C47" s="78" t="s">
        <v>64</v>
      </c>
      <c r="D47" s="113">
        <v>43435</v>
      </c>
      <c r="E47" s="108">
        <v>6</v>
      </c>
      <c r="F47" s="109"/>
    </row>
    <row r="48" spans="1:6" ht="46.5" customHeight="1">
      <c r="A48" s="9"/>
      <c r="B48" s="26" t="s">
        <v>17</v>
      </c>
      <c r="C48" s="27" t="s">
        <v>35</v>
      </c>
      <c r="D48" s="28" t="s">
        <v>15</v>
      </c>
      <c r="E48" s="107">
        <v>3</v>
      </c>
      <c r="F48" s="29"/>
    </row>
    <row r="49" spans="1:6" ht="46.5" customHeight="1">
      <c r="A49" s="9"/>
      <c r="B49" s="26" t="s">
        <v>36</v>
      </c>
      <c r="C49" s="27" t="s">
        <v>25</v>
      </c>
      <c r="D49" s="28" t="s">
        <v>15</v>
      </c>
      <c r="E49" s="107">
        <v>3</v>
      </c>
      <c r="F49" s="29"/>
    </row>
    <row r="50" spans="1:6" ht="41.25" customHeight="1">
      <c r="A50" s="9"/>
      <c r="B50" s="26" t="s">
        <v>19</v>
      </c>
      <c r="C50" s="27" t="s">
        <v>18</v>
      </c>
      <c r="D50" s="28" t="s">
        <v>15</v>
      </c>
      <c r="E50" s="107">
        <v>3</v>
      </c>
      <c r="F50" s="29"/>
    </row>
    <row r="51" spans="1:6" ht="27" customHeight="1">
      <c r="A51" s="4" t="s">
        <v>8</v>
      </c>
      <c r="B51" s="26" t="s">
        <v>22</v>
      </c>
      <c r="C51" s="24" t="s">
        <v>25</v>
      </c>
      <c r="D51" s="28" t="s">
        <v>15</v>
      </c>
      <c r="E51" s="107">
        <v>3</v>
      </c>
      <c r="F51" s="25"/>
    </row>
    <row r="52" spans="1:6" ht="40.5" customHeight="1">
      <c r="A52" s="5"/>
      <c r="B52" s="26" t="s">
        <v>30</v>
      </c>
      <c r="C52" s="24" t="s">
        <v>47</v>
      </c>
      <c r="D52" s="28" t="s">
        <v>15</v>
      </c>
      <c r="E52" s="107">
        <v>3</v>
      </c>
      <c r="F52" s="25"/>
    </row>
    <row r="53" spans="1:6" ht="43.5" customHeight="1">
      <c r="A53" s="5"/>
      <c r="B53" s="26" t="s">
        <v>14</v>
      </c>
      <c r="C53" s="24" t="s">
        <v>13</v>
      </c>
      <c r="D53" s="28" t="s">
        <v>15</v>
      </c>
      <c r="E53" s="107">
        <v>3</v>
      </c>
      <c r="F53" s="25"/>
    </row>
    <row r="54" spans="1:6" ht="37.5" customHeight="1">
      <c r="A54" s="9"/>
      <c r="B54" s="26" t="s">
        <v>31</v>
      </c>
      <c r="C54" s="24" t="s">
        <v>47</v>
      </c>
      <c r="D54" s="28" t="s">
        <v>15</v>
      </c>
      <c r="E54" s="107">
        <v>3</v>
      </c>
      <c r="F54" s="32"/>
    </row>
    <row r="55" spans="1:6" ht="37.5" customHeight="1">
      <c r="A55" s="9"/>
      <c r="B55" s="26" t="s">
        <v>24</v>
      </c>
      <c r="C55" s="24" t="s">
        <v>64</v>
      </c>
      <c r="D55" s="28" t="s">
        <v>15</v>
      </c>
      <c r="E55" s="107">
        <v>3</v>
      </c>
      <c r="F55" s="32"/>
    </row>
    <row r="56" spans="1:6" ht="42" customHeight="1">
      <c r="A56" s="9"/>
      <c r="B56" s="26" t="s">
        <v>28</v>
      </c>
      <c r="C56" s="24" t="s">
        <v>21</v>
      </c>
      <c r="D56" s="28" t="s">
        <v>15</v>
      </c>
      <c r="E56" s="107">
        <v>3</v>
      </c>
      <c r="F56" s="32"/>
    </row>
    <row r="57" spans="1:6" s="10" customFormat="1" ht="39.75" customHeight="1">
      <c r="A57" s="5"/>
      <c r="B57" s="26" t="s">
        <v>32</v>
      </c>
      <c r="C57" s="24" t="s">
        <v>92</v>
      </c>
      <c r="D57" s="28" t="s">
        <v>15</v>
      </c>
      <c r="E57" s="107">
        <v>3</v>
      </c>
      <c r="F57" s="32"/>
    </row>
    <row r="58" spans="1:6" s="10" customFormat="1" ht="44.25" customHeight="1">
      <c r="A58" s="5"/>
      <c r="B58" s="26" t="s">
        <v>26</v>
      </c>
      <c r="C58" s="24" t="s">
        <v>54</v>
      </c>
      <c r="D58" s="28" t="s">
        <v>15</v>
      </c>
      <c r="E58" s="107">
        <v>3</v>
      </c>
      <c r="F58" s="32"/>
    </row>
    <row r="59" spans="1:6" s="10" customFormat="1" ht="42.75" customHeight="1">
      <c r="A59" s="5"/>
      <c r="B59" s="26" t="s">
        <v>20</v>
      </c>
      <c r="C59" s="24" t="s">
        <v>21</v>
      </c>
      <c r="D59" s="28" t="s">
        <v>15</v>
      </c>
      <c r="E59" s="107">
        <v>3</v>
      </c>
      <c r="F59" s="32"/>
    </row>
    <row r="60" spans="1:6" s="10" customFormat="1" ht="42.75" customHeight="1">
      <c r="A60" s="5"/>
      <c r="B60" s="26" t="s">
        <v>34</v>
      </c>
      <c r="C60" s="24" t="s">
        <v>52</v>
      </c>
      <c r="D60" s="28" t="s">
        <v>15</v>
      </c>
      <c r="E60" s="107">
        <v>3</v>
      </c>
      <c r="F60" s="32"/>
    </row>
    <row r="61" spans="1:6" s="10" customFormat="1" ht="42.75" customHeight="1">
      <c r="A61" s="5"/>
      <c r="B61" s="26" t="s">
        <v>38</v>
      </c>
      <c r="C61" s="24" t="s">
        <v>16</v>
      </c>
      <c r="D61" s="28" t="s">
        <v>15</v>
      </c>
      <c r="E61" s="107">
        <v>4</v>
      </c>
      <c r="F61" s="32"/>
    </row>
    <row r="62" spans="1:6" s="10" customFormat="1" ht="42.75" customHeight="1">
      <c r="A62" s="5"/>
      <c r="B62" s="26" t="s">
        <v>40</v>
      </c>
      <c r="C62" s="24" t="s">
        <v>18</v>
      </c>
      <c r="D62" s="28" t="s">
        <v>15</v>
      </c>
      <c r="E62" s="107">
        <v>3</v>
      </c>
      <c r="F62" s="32"/>
    </row>
    <row r="63" spans="1:6" s="10" customFormat="1" ht="42.75" customHeight="1">
      <c r="A63" s="5"/>
      <c r="B63" s="26" t="s">
        <v>33</v>
      </c>
      <c r="C63" s="24" t="s">
        <v>6</v>
      </c>
      <c r="D63" s="28" t="s">
        <v>15</v>
      </c>
      <c r="E63" s="107">
        <v>3</v>
      </c>
      <c r="F63" s="32"/>
    </row>
    <row r="64" spans="1:6" s="10" customFormat="1" ht="29.25" customHeight="1">
      <c r="A64" s="5"/>
      <c r="B64" s="26" t="s">
        <v>27</v>
      </c>
      <c r="C64" s="24" t="s">
        <v>23</v>
      </c>
      <c r="D64" s="28" t="s">
        <v>15</v>
      </c>
      <c r="E64" s="107">
        <v>3</v>
      </c>
      <c r="F64" s="32"/>
    </row>
    <row r="65" spans="1:6" ht="36.75" customHeight="1" thickBot="1">
      <c r="A65" s="9"/>
      <c r="B65" s="26" t="s">
        <v>37</v>
      </c>
      <c r="C65" s="24" t="s">
        <v>64</v>
      </c>
      <c r="D65" s="28" t="s">
        <v>15</v>
      </c>
      <c r="E65" s="107">
        <v>3</v>
      </c>
      <c r="F65" s="32"/>
    </row>
    <row r="66" spans="1:6" s="10" customFormat="1" ht="19.5" customHeight="1" thickBot="1">
      <c r="A66" s="5"/>
      <c r="B66" s="13" t="s">
        <v>9</v>
      </c>
      <c r="C66" s="14"/>
      <c r="D66" s="14"/>
      <c r="E66" s="16">
        <f>SUM(E8:E65)</f>
        <v>923</v>
      </c>
      <c r="F66" s="15"/>
    </row>
    <row r="67" spans="1:6" s="10" customFormat="1" ht="19.5" customHeight="1">
      <c r="A67" s="5"/>
      <c r="B67" s="1"/>
      <c r="C67" s="1"/>
      <c r="D67" s="1"/>
      <c r="E67" s="1"/>
      <c r="F67" s="1"/>
    </row>
    <row r="68" spans="1:6" s="10" customFormat="1" ht="19.5" customHeight="1">
      <c r="A68" s="5"/>
      <c r="B68" s="1"/>
      <c r="C68" s="1"/>
      <c r="D68" s="1"/>
      <c r="E68" s="1"/>
      <c r="F68" s="1"/>
    </row>
    <row r="69" spans="1:6" s="10" customFormat="1" ht="19.5" customHeight="1">
      <c r="A69" s="5"/>
      <c r="B69" s="1"/>
      <c r="C69" s="1"/>
      <c r="D69" s="1"/>
      <c r="E69" s="1"/>
      <c r="F69" s="1"/>
    </row>
    <row r="70" spans="1:6" s="10" customFormat="1" ht="19.5" customHeight="1">
      <c r="A70" s="5"/>
      <c r="B70" s="1"/>
      <c r="C70" s="1"/>
      <c r="D70" s="1"/>
      <c r="E70" s="1"/>
      <c r="F70" s="1"/>
    </row>
    <row r="71" ht="16.5" customHeight="1">
      <c r="A71" s="8" t="s">
        <v>10</v>
      </c>
    </row>
    <row r="72" ht="68.25" customHeight="1" thickBot="1">
      <c r="A72" s="11"/>
    </row>
    <row r="73" ht="13.5" thickBot="1">
      <c r="A73" s="12"/>
    </row>
  </sheetData>
  <sheetProtection/>
  <mergeCells count="3">
    <mergeCell ref="C1:D1"/>
    <mergeCell ref="A2:C2"/>
    <mergeCell ref="E3:F3"/>
  </mergeCells>
  <printOptions/>
  <pageMargins left="0.3937007874015748" right="0.17" top="0.29" bottom="0.2" header="0.28" footer="0.19"/>
  <pageSetup fitToHeight="1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Мамрашев В.А.</cp:lastModifiedBy>
  <cp:lastPrinted>2017-11-28T08:48:07Z</cp:lastPrinted>
  <dcterms:created xsi:type="dcterms:W3CDTF">1996-10-08T23:32:33Z</dcterms:created>
  <dcterms:modified xsi:type="dcterms:W3CDTF">2018-11-29T02:26:56Z</dcterms:modified>
  <cp:category/>
  <cp:version/>
  <cp:contentType/>
  <cp:contentStatus/>
</cp:coreProperties>
</file>